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5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  <sheet name="General Statistics 2010" sheetId="5" r:id="rId5"/>
    <sheet name="TopTen Views 2010" sheetId="6" r:id="rId6"/>
  </sheets>
  <definedNames/>
  <calcPr fullCalcOnLoad="1"/>
</workbook>
</file>

<file path=xl/sharedStrings.xml><?xml version="1.0" encoding="utf-8"?>
<sst xmlns="http://schemas.openxmlformats.org/spreadsheetml/2006/main" count="528" uniqueCount="92">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</sst>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  <xf numFmtId="0" fontId="1" fillId="0" borderId="0" xfId="18" applyAlignment="1">
      <alignment horizontal="left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1192873"/>
        <c:axId val="12300402"/>
      </c:line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00402"/>
        <c:crosses val="autoZero"/>
        <c:auto val="1"/>
        <c:lblOffset val="100"/>
        <c:noMultiLvlLbl val="0"/>
      </c:catAx>
      <c:valAx>
        <c:axId val="12300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92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43594755"/>
        <c:axId val="56808476"/>
      </c:bar3D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4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1514237"/>
        <c:axId val="38083814"/>
      </c:line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auto val="1"/>
        <c:lblOffset val="100"/>
        <c:noMultiLvlLbl val="0"/>
      </c:catAx>
      <c:valAx>
        <c:axId val="38083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1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7210007"/>
        <c:axId val="64890064"/>
      </c:lineChart>
      <c:catAx>
        <c:axId val="721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90064"/>
        <c:crosses val="autoZero"/>
        <c:auto val="1"/>
        <c:lblOffset val="100"/>
        <c:noMultiLvlLbl val="0"/>
      </c:catAx>
      <c:valAx>
        <c:axId val="64890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10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5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shape val="box"/>
        <c:axId val="47139665"/>
        <c:axId val="21603802"/>
      </c:bar3D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03802"/>
        <c:crossesAt val="0"/>
        <c:auto val="1"/>
        <c:lblOffset val="100"/>
        <c:noMultiLvlLbl val="0"/>
      </c:catAx>
      <c:valAx>
        <c:axId val="21603802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39665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0216491"/>
        <c:axId val="5077508"/>
      </c:line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16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5"/>
          <c:w val="0.677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2010'!$A$3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2010'!$B$1:$AL$1</c:f>
              <c:strCache/>
            </c:strRef>
          </c:cat>
          <c:val>
            <c:numRef>
              <c:f>'General Statistics 2010'!$B$3:$AL$3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2010'!$A$4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2010'!$B$1:$AL$1</c:f>
              <c:strCache/>
            </c:strRef>
          </c:cat>
          <c:val>
            <c:numRef>
              <c:f>'General Statistics 2010'!$B$4:$AL$4</c:f>
              <c:numCache/>
            </c:numRef>
          </c:val>
          <c:smooth val="0"/>
        </c:ser>
        <c:marker val="1"/>
        <c:axId val="45697573"/>
        <c:axId val="8624974"/>
      </c:line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97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5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2010'!$A$10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2010'!$B$1:$AL$1</c:f>
              <c:strCache/>
            </c:strRef>
          </c:cat>
          <c:val>
            <c:numRef>
              <c:f>'General Statistics 2010'!$B$10:$AL$10</c:f>
              <c:numCache/>
            </c:numRef>
          </c:val>
          <c:shape val="box"/>
        </c:ser>
        <c:shape val="box"/>
        <c:axId val="10515903"/>
        <c:axId val="27534264"/>
      </c:bar3D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34264"/>
        <c:crossesAt val="0"/>
        <c:auto val="1"/>
        <c:lblOffset val="100"/>
        <c:noMultiLvlLbl val="0"/>
      </c:catAx>
      <c:valAx>
        <c:axId val="2753426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5903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"/>
          <c:w val="0.73925"/>
          <c:h val="0.976"/>
        </c:manualLayout>
      </c:layout>
      <c:lineChart>
        <c:grouping val="standard"/>
        <c:varyColors val="0"/>
        <c:ser>
          <c:idx val="0"/>
          <c:order val="0"/>
          <c:tx>
            <c:strRef>
              <c:f>'TopTen Views 2010'!$A$5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2010'!$B$5:$W$5</c:f>
              <c:numCache/>
            </c:numRef>
          </c:val>
          <c:smooth val="0"/>
        </c:ser>
        <c:ser>
          <c:idx val="1"/>
          <c:order val="1"/>
          <c:tx>
            <c:strRef>
              <c:f>'TopTen Views 2010'!$A$8</c:f>
              <c:strCache>
                <c:ptCount val="1"/>
                <c:pt idx="0">
                  <c:v>Open Access Copyright de 137l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'TopTen Views 2010'!$B$1:$W$1</c:f>
              <c:strCache/>
            </c:strRef>
          </c:cat>
          <c:val>
            <c:numRef>
              <c:f>'TopTen Views 2010'!$B$8:$W$8</c:f>
              <c:numCache/>
            </c:numRef>
          </c:val>
          <c:smooth val="0"/>
        </c:ser>
        <c:ser>
          <c:idx val="4"/>
          <c:order val="2"/>
          <c:tx>
            <c:strRef>
              <c:f>'TopTen Views 2010'!$A$11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2010'!$B$11:$W$11</c:f>
              <c:numCache/>
            </c:numRef>
          </c:val>
          <c:smooth val="0"/>
        </c:ser>
        <c:ser>
          <c:idx val="5"/>
          <c:order val="3"/>
          <c:tx>
            <c:strRef>
              <c:f>'TopTen Views 2010'!$A$14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2010'!$B$14:$W$14</c:f>
              <c:numCache/>
            </c:numRef>
          </c:val>
          <c:smooth val="0"/>
        </c:ser>
        <c:marker val="1"/>
        <c:axId val="46481785"/>
        <c:axId val="15682882"/>
      </c:line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8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5075"/>
          <c:w val="0.3285"/>
          <c:h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8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82391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17</xdr:row>
      <xdr:rowOff>47625</xdr:rowOff>
    </xdr:from>
    <xdr:to>
      <xdr:col>20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9163050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12</xdr:col>
      <xdr:colOff>104775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2409825" y="3295650"/>
        <a:ext cx="59721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B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4"/>
  <sheetViews>
    <sheetView workbookViewId="0" topLeftCell="A1">
      <pane xSplit="1" topLeftCell="B1" activePane="topRight" state="frozen"/>
      <selection pane="topLeft" activeCell="AM1" sqref="AM1"/>
      <selection pane="topRight" activeCell="G12" sqref="G12"/>
    </sheetView>
  </sheetViews>
  <sheetFormatPr defaultColWidth="11.421875" defaultRowHeight="12.75"/>
  <cols>
    <col min="1" max="1" width="65.140625" style="0" customWidth="1"/>
    <col min="2" max="2" width="9.140625" style="0" bestFit="1" customWidth="1"/>
    <col min="3" max="5" width="9.140625" style="0" customWidth="1"/>
    <col min="6" max="7" width="9.140625" style="0" bestFit="1" customWidth="1"/>
    <col min="8" max="15" width="7.8515625" style="0" bestFit="1" customWidth="1"/>
    <col min="16" max="16" width="8.421875" style="0" bestFit="1" customWidth="1"/>
    <col min="17" max="32" width="9.140625" style="0" bestFit="1" customWidth="1"/>
  </cols>
  <sheetData>
    <row r="1" spans="2:38" ht="12.75">
      <c r="B1" s="1" t="s">
        <v>49</v>
      </c>
      <c r="C1" s="1" t="s">
        <v>51</v>
      </c>
      <c r="D1" s="1" t="s">
        <v>52</v>
      </c>
      <c r="E1" s="1" t="s">
        <v>54</v>
      </c>
      <c r="F1" s="1" t="s">
        <v>55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68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86</v>
      </c>
      <c r="AH1" s="1" t="s">
        <v>87</v>
      </c>
      <c r="AI1" s="1" t="s">
        <v>88</v>
      </c>
      <c r="AJ1" s="1" t="s">
        <v>89</v>
      </c>
      <c r="AK1" s="1" t="s">
        <v>90</v>
      </c>
      <c r="AL1" s="1" t="s">
        <v>91</v>
      </c>
    </row>
    <row r="2" spans="1:38" ht="12.75">
      <c r="A2" t="s">
        <v>0</v>
      </c>
      <c r="B2" s="2">
        <v>2616</v>
      </c>
      <c r="C2" s="2">
        <v>2640</v>
      </c>
      <c r="D2" s="2">
        <v>2649</v>
      </c>
      <c r="E2" s="2">
        <v>2658</v>
      </c>
      <c r="F2" s="2">
        <v>2669</v>
      </c>
      <c r="G2" s="2">
        <v>2682</v>
      </c>
      <c r="H2" s="1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23" s="1" customFormat="1" ht="12.75">
      <c r="A3" s="1" t="s">
        <v>1</v>
      </c>
      <c r="B3" s="3">
        <v>1003</v>
      </c>
      <c r="C3" s="3">
        <v>1014</v>
      </c>
      <c r="D3" s="3">
        <v>1017</v>
      </c>
      <c r="E3" s="3">
        <v>1020</v>
      </c>
      <c r="F3" s="3">
        <v>1026</v>
      </c>
      <c r="G3" s="3">
        <v>1030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t="12.75">
      <c r="A4" s="1" t="s">
        <v>2</v>
      </c>
      <c r="B4" s="3">
        <v>794</v>
      </c>
      <c r="C4" s="3">
        <v>801</v>
      </c>
      <c r="D4" s="3">
        <v>804</v>
      </c>
      <c r="E4" s="3">
        <v>808</v>
      </c>
      <c r="F4" s="3">
        <v>809</v>
      </c>
      <c r="G4" s="3">
        <v>809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38" ht="12.75">
      <c r="A5" t="s">
        <v>3</v>
      </c>
      <c r="B5" s="2">
        <v>2406089</v>
      </c>
      <c r="C5" s="2">
        <v>2504077</v>
      </c>
      <c r="D5" s="2">
        <v>2562190</v>
      </c>
      <c r="E5" s="2">
        <v>2611108</v>
      </c>
      <c r="F5" s="2">
        <v>2658562</v>
      </c>
      <c r="G5" s="2">
        <v>2706558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>
      <c r="A6" t="s">
        <v>4</v>
      </c>
      <c r="B6" s="2">
        <v>47598</v>
      </c>
      <c r="C6" s="2">
        <v>48281</v>
      </c>
      <c r="D6" s="2">
        <v>48525</v>
      </c>
      <c r="E6" s="2">
        <v>48787</v>
      </c>
      <c r="F6" s="2">
        <v>49129</v>
      </c>
      <c r="G6" s="2">
        <v>49323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>
      <c r="A7" t="s">
        <v>5</v>
      </c>
      <c r="B7" s="4">
        <v>18.19</v>
      </c>
      <c r="C7" s="4">
        <v>18.29</v>
      </c>
      <c r="D7" s="4">
        <v>18.32</v>
      </c>
      <c r="E7" s="4">
        <v>18.35</v>
      </c>
      <c r="F7" s="4">
        <v>18.41</v>
      </c>
      <c r="G7" s="4">
        <v>18.39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14"/>
    </row>
    <row r="8" spans="1:38" ht="12.75">
      <c r="A8" t="s">
        <v>6</v>
      </c>
      <c r="B8" s="4">
        <v>50.55</v>
      </c>
      <c r="C8" s="4">
        <v>51.86</v>
      </c>
      <c r="D8" s="4">
        <v>52.8</v>
      </c>
      <c r="E8" s="4">
        <v>53.52</v>
      </c>
      <c r="F8" s="4">
        <v>54.11</v>
      </c>
      <c r="G8" s="4">
        <v>54.87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14"/>
    </row>
    <row r="9" spans="1:38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</row>
    <row r="10" spans="1:23" s="1" customFormat="1" ht="12.75">
      <c r="A10" s="1" t="s">
        <v>8</v>
      </c>
      <c r="B10" s="3">
        <v>332</v>
      </c>
      <c r="C10" s="3">
        <v>333</v>
      </c>
      <c r="D10" s="3">
        <v>334</v>
      </c>
      <c r="E10" s="3">
        <v>336</v>
      </c>
      <c r="F10" s="3">
        <v>336</v>
      </c>
      <c r="G10" s="3">
        <v>338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38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11</v>
      </c>
      <c r="G11" s="2">
        <v>11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</row>
    <row r="14" spans="3:7" ht="12.75">
      <c r="C14" s="2"/>
      <c r="D14" s="2"/>
      <c r="E14" s="2"/>
      <c r="F14" s="2"/>
      <c r="G14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"/>
  <sheetViews>
    <sheetView tabSelected="1" workbookViewId="0" topLeftCell="A1">
      <pane xSplit="1" topLeftCell="B1" activePane="topRight" state="frozen"/>
      <selection pane="topLeft" activeCell="AM1" sqref="AM1"/>
      <selection pane="topRight" activeCell="G17" sqref="G17"/>
    </sheetView>
  </sheetViews>
  <sheetFormatPr defaultColWidth="11.421875" defaultRowHeight="12.75"/>
  <cols>
    <col min="1" max="1" width="33.7109375" style="0" bestFit="1" customWidth="1"/>
    <col min="2" max="4" width="8.421875" style="0" bestFit="1" customWidth="1"/>
    <col min="5" max="5" width="9.00390625" style="0" bestFit="1" customWidth="1"/>
    <col min="6" max="7" width="8.421875" style="0" bestFit="1" customWidth="1"/>
    <col min="8" max="17" width="7.8515625" style="0" bestFit="1" customWidth="1"/>
    <col min="18" max="18" width="8.421875" style="0" bestFit="1" customWidth="1"/>
    <col min="19" max="32" width="7.8515625" style="0" bestFit="1" customWidth="1"/>
    <col min="33" max="33" width="8.28125" style="0" customWidth="1"/>
    <col min="34" max="34" width="8.421875" style="0" customWidth="1"/>
    <col min="35" max="35" width="8.57421875" style="0" customWidth="1"/>
  </cols>
  <sheetData>
    <row r="1" spans="2:38" s="1" customFormat="1" ht="12.75">
      <c r="B1" s="1" t="s">
        <v>49</v>
      </c>
      <c r="C1" s="1" t="s">
        <v>51</v>
      </c>
      <c r="D1" s="1" t="s">
        <v>52</v>
      </c>
      <c r="E1" s="1" t="s">
        <v>53</v>
      </c>
      <c r="F1" s="1" t="s">
        <v>55</v>
      </c>
      <c r="G1" s="1" t="s">
        <v>56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67</v>
      </c>
      <c r="Q1" s="1" t="s">
        <v>68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86</v>
      </c>
      <c r="AH1" s="1" t="s">
        <v>87</v>
      </c>
      <c r="AI1" s="1" t="s">
        <v>88</v>
      </c>
      <c r="AJ1" s="1" t="s">
        <v>89</v>
      </c>
      <c r="AK1" s="1" t="s">
        <v>90</v>
      </c>
      <c r="AL1" s="1" t="s">
        <v>91</v>
      </c>
    </row>
    <row r="2" spans="1:38" ht="12.75">
      <c r="A2" t="s">
        <v>10</v>
      </c>
      <c r="B2" s="2">
        <v>317515</v>
      </c>
      <c r="C2" s="2">
        <v>317677</v>
      </c>
      <c r="D2" s="2">
        <v>317715</v>
      </c>
      <c r="E2" s="2">
        <v>317754</v>
      </c>
      <c r="F2" s="2">
        <v>317815</v>
      </c>
      <c r="G2" s="2">
        <v>317875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t="s">
        <v>11</v>
      </c>
      <c r="B3" s="2">
        <v>67043</v>
      </c>
      <c r="C3" s="2">
        <v>68495</v>
      </c>
      <c r="D3" s="2">
        <v>69284</v>
      </c>
      <c r="E3" s="2">
        <v>70105</v>
      </c>
      <c r="F3" s="2">
        <v>70812</v>
      </c>
      <c r="G3" s="2">
        <v>71511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t="s">
        <v>12</v>
      </c>
      <c r="B4" s="2">
        <v>264800</v>
      </c>
      <c r="C4" s="2">
        <v>279921</v>
      </c>
      <c r="D4" s="2">
        <v>287507</v>
      </c>
      <c r="E4" s="2">
        <v>295274</v>
      </c>
      <c r="F4" s="2">
        <v>302830</v>
      </c>
      <c r="G4" s="2">
        <v>310637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2.75">
      <c r="A5" s="1" t="s">
        <v>13</v>
      </c>
      <c r="B5" s="3">
        <v>13133</v>
      </c>
      <c r="C5" s="3">
        <v>13547</v>
      </c>
      <c r="D5" s="3">
        <v>13768</v>
      </c>
      <c r="E5" s="3">
        <v>13864</v>
      </c>
      <c r="F5" s="3">
        <v>13955</v>
      </c>
      <c r="G5" s="3">
        <v>14036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>
      <c r="A6" t="s">
        <v>17</v>
      </c>
      <c r="B6" s="6">
        <v>9959</v>
      </c>
      <c r="C6" s="6">
        <v>10189</v>
      </c>
      <c r="D6" s="6">
        <v>10315</v>
      </c>
      <c r="E6" s="6">
        <v>10436</v>
      </c>
      <c r="F6" s="6">
        <v>10567</v>
      </c>
      <c r="G6" s="6">
        <v>10664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t="s">
        <v>14</v>
      </c>
      <c r="B7" s="11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ht="12.75">
      <c r="A8" s="1" t="s">
        <v>15</v>
      </c>
      <c r="B8" s="3">
        <v>8761</v>
      </c>
      <c r="C8" s="3">
        <v>9086</v>
      </c>
      <c r="D8" s="3">
        <v>9197</v>
      </c>
      <c r="E8" s="3">
        <v>9316</v>
      </c>
      <c r="F8" s="3">
        <v>9463</v>
      </c>
      <c r="G8" s="3">
        <v>9747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1" customFormat="1" ht="12.75">
      <c r="A9" s="5" t="s">
        <v>18</v>
      </c>
      <c r="B9" s="11" t="s">
        <v>47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t="s">
        <v>16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" customFormat="1" ht="12.75">
      <c r="A11" s="1" t="s">
        <v>45</v>
      </c>
      <c r="B11" s="7">
        <v>10150</v>
      </c>
      <c r="C11" s="7">
        <v>10432</v>
      </c>
      <c r="D11" s="7">
        <v>10558</v>
      </c>
      <c r="E11" s="7">
        <v>10711</v>
      </c>
      <c r="F11" s="7">
        <v>10904</v>
      </c>
      <c r="G11" s="7">
        <v>11055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5" customFormat="1" ht="12.75">
      <c r="A12" s="5" t="s">
        <v>44</v>
      </c>
      <c r="B12" s="11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1" customFormat="1" ht="12.75">
      <c r="A13" s="5" t="s">
        <v>19</v>
      </c>
      <c r="B13" s="11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1" customFormat="1" ht="12.75">
      <c r="A14" s="1" t="s">
        <v>48</v>
      </c>
      <c r="B14" s="10">
        <v>9504</v>
      </c>
      <c r="C14" s="10">
        <v>9745</v>
      </c>
      <c r="D14" s="10">
        <v>9869</v>
      </c>
      <c r="E14" s="10">
        <v>10001</v>
      </c>
      <c r="F14" s="10">
        <v>10238</v>
      </c>
      <c r="G14" s="10">
        <v>10388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1" customFormat="1" ht="12.75">
      <c r="A15" s="5" t="s">
        <v>69</v>
      </c>
      <c r="B15" s="11">
        <v>8851</v>
      </c>
      <c r="C15" s="11">
        <v>9800</v>
      </c>
      <c r="D15" s="11">
        <v>10139</v>
      </c>
      <c r="E15" s="11">
        <v>10225</v>
      </c>
      <c r="F15" s="11">
        <v>10254</v>
      </c>
      <c r="G15" s="11">
        <v>10284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s="1" customFormat="1" ht="12.75">
      <c r="A16" s="5" t="s">
        <v>80</v>
      </c>
      <c r="B16" s="11">
        <v>21789</v>
      </c>
      <c r="C16" s="11">
        <v>23104</v>
      </c>
      <c r="D16" s="11">
        <v>23755</v>
      </c>
      <c r="E16" s="11">
        <v>24402</v>
      </c>
      <c r="F16" s="11">
        <v>25047</v>
      </c>
      <c r="G16" s="11">
        <v>25704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2:23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41" ht="12.75">
      <c r="N41" s="17"/>
    </row>
    <row r="42" ht="12.75">
      <c r="N42" s="17"/>
    </row>
    <row r="43" ht="12.75">
      <c r="N43" s="17"/>
    </row>
    <row r="44" ht="12.75">
      <c r="N44" s="17"/>
    </row>
    <row r="45" ht="12.75">
      <c r="N45" s="17"/>
    </row>
    <row r="46" ht="12.75">
      <c r="N46" s="17"/>
    </row>
    <row r="47" ht="12.75">
      <c r="N47" s="17"/>
    </row>
    <row r="48" ht="12.75">
      <c r="N48" s="17"/>
    </row>
    <row r="49" ht="12.75">
      <c r="N49" s="17"/>
    </row>
    <row r="50" ht="12.75">
      <c r="N50" s="17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2010-02-22T07:55:19Z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